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11835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<sst xmlns="http://schemas.openxmlformats.org/spreadsheetml/2006/main" count="430" uniqueCount="331">
  <si>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</si>
  <si>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</si>
  <si>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</si>
  <si>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</si>
  <si>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</si>
  <si>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</si>
  <si>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</si>
  <si>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</si>
  <si>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</si>
  <si>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</si>
  <si>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</si>
  <si>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</si>
  <si>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</si>
  <si>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</si>
  <si>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</si>
  <si>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</si>
  <si>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</si>
  <si>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</si>
  <si>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</si>
  <si>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</si>
  <si>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</si>
  <si>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</si>
  <si>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</si>
  <si>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</si>
  <si>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</si>
  <si>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</si>
  <si>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</si>
  <si>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</si>
  <si>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</si>
  <si>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</si>
  <si>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</si>
  <si>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</si>
  <si>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</si>
  <si>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</si>
  <si>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</si>
  <si>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</si>
  <si>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</si>
  <si>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</si>
  <si>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</si>
  <si>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</si>
  <si>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</si>
  <si>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</si>
  <si>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</si>
  <si>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</si>
  <si>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</si>
  <si>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</si>
  <si>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</si>
  <si>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</si>
  <si>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</si>
  <si>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</si>
  <si>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</si>
  <si>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</si>
  <si>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</si>
  <si>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</si>
  <si>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</si>
  <si>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</si>
  <si>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</si>
  <si>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</si>
  <si>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</si>
  <si>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</si>
  <si>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</si>
  <si>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</si>
  <si>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</si>
  <si>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</si>
  <si>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</si>
  <si>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</si>
  <si>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</si>
  <si>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</si>
  <si>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</si>
  <si>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</si>
  <si>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</si>
  <si>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</si>
  <si>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</si>
  <si>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</si>
  <si>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</si>
  <si>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</si>
  <si>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</si>
  <si>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</si>
  <si>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</si>
  <si>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</si>
  <si>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</si>
  <si>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</si>
  <si>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</si>
  <si>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</si>
  <si>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</si>
  <si>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</si>
  <si>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</si>
  <si>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</si>
  <si>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</si>
  <si>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</si>
  <si>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</si>
  <si>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</si>
  <si>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</si>
  <si>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</si>
  <si>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</si>
  <si>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</si>
  <si>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</si>
  <si>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</si>
  <si>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</si>
  <si>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</si>
  <si>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</si>
  <si>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</si>
  <si>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</si>
  <si>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</si>
  <si>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</si>
  <si>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</si>
  <si>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</si>
  <si>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</si>
  <si>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</si>
  <si>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</si>
  <si>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</si>
  <si>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</si>
  <si>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</si>
  <si>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</si>
  <si>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</si>
  <si>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</si>
  <si>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</si>
  <si>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</si>
  <si>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</si>
  <si>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</si>
  <si>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</si>
  <si>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</si>
  <si>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</si>
  <si>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</si>
  <si>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</si>
  <si>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</si>
  <si>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</si>
  <si>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</si>
  <si>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</si>
  <si>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</si>
  <si>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</si>
  <si>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</si>
  <si>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</si>
  <si>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</si>
  <si>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</si>
  <si>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</si>
  <si>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</si>
  <si>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</si>
  <si>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</si>
  <si>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</si>
  <si>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</si>
  <si>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</si>
  <si>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</si>
  <si>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</si>
  <si>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</si>
  <si>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</si>
  <si>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</si>
  <si>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</si>
  <si>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</si>
  <si>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</si>
  <si>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</si>
  <si>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</si>
  <si>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</si>
  <si>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</si>
  <si>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</si>
  <si>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</si>
  <si>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</si>
  <si>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</si>
  <si>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</si>
  <si>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</si>
  <si>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</si>
  <si>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</si>
  <si>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</si>
  <si>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</si>
  <si>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</si>
  <si>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</si>
  <si>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</si>
  <si>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</si>
  <si>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</si>
  <si>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</si>
  <si>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</si>
  <si>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</si>
  <si>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</si>
  <si>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</si>
  <si>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</si>
  <si>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</si>
  <si>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</si>
  <si>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</si>
  <si>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</si>
  <si>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</si>
  <si>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</si>
  <si>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</si>
  <si>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</si>
  <si>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</si>
  <si>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</si>
  <si>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</si>
  <si>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</si>
  <si>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</si>
  <si>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</si>
  <si>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</si>
  <si>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</si>
  <si>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</si>
  <si>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</si>
  <si>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</si>
  <si>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</si>
  <si>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</si>
  <si>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</si>
  <si>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</si>
  <si>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</si>
  <si>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</si>
  <si>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</si>
  <si>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</si>
  <si>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</si>
  <si>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</si>
  <si>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</si>
  <si>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</si>
  <si>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</si>
  <si>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</si>
  <si>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</si>
  <si>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</si>
  <si>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</si>
  <si>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</si>
  <si>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</si>
  <si>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</si>
  <si>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</si>
  <si>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</si>
  <si>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</si>
  <si>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</si>
  <si>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</si>
  <si>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</si>
  <si>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</si>
  <si>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</si>
  <si>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</si>
  <si>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</si>
  <si>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</si>
  <si>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</si>
  <si>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</si>
  <si>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</si>
  <si>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</si>
  <si>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</si>
  <si>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</si>
  <si>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</si>
  <si>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</si>
  <si>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</si>
  <si>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</si>
  <si>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</si>
  <si>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</si>
  <si>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</si>
  <si>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</si>
  <si>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</si>
  <si>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</si>
  <si>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</si>
  <si>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</si>
  <si>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</si>
  <si>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</si>
  <si>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</si>
  <si>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</si>
  <si>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</si>
  <si>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</si>
  <si>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</si>
  <si>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</si>
  <si>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</si>
  <si>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</si>
  <si>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</si>
  <si>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</si>
  <si>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</si>
  <si>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</si>
  <si>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</si>
  <si>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</si>
  <si>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</si>
  <si>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</si>
  <si>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</si>
  <si>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</si>
  <si>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</si>
  <si>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</si>
  <si>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</si>
  <si>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</si>
  <si>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</si>
  <si>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</si>
  <si>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</si>
  <si>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</si>
  <si>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</si>
  <si>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</si>
  <si>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</si>
  <si>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</si>
  <si>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</si>
  <si>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</si>
  <si>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</si>
  <si>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</si>
  <si>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</si>
  <si>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</si>
  <si>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</si>
  <si>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</si>
  <si>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</si>
  <si>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</si>
  <si>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</si>
  <si>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</si>
  <si>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</si>
  <si>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</si>
  <si>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</si>
  <si>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</si>
  <si>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</si>
  <si>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</si>
  <si>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</si>
  <si>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</si>
  <si>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</si>
  <si>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</si>
  <si>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</si>
  <si>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</si>
  <si>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</si>
  <si>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</si>
  <si>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</si>
  <si>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</si>
  <si>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</si>
  <si>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</si>
  <si>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</si>
  <si>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</si>
  <si>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</si>
  <si>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</si>
  <si>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</si>
  <si>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</si>
  <si>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</si>
  <si>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</si>
  <si>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</si>
  <si>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</si>
  <si>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</si>
  <si>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</si>
  <si>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</si>
  <si>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</si>
  <si>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</si>
  <si>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</si>
  <si>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</si>
  <si>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</si>
  <si>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Тацинский район</t>
  </si>
  <si>
    <t>муниципальное бюджетное общеобразовательное учреждение ковылкинская средняя общеобразовательная школа</t>
  </si>
  <si>
    <t>Пузанова Ольга Анатольевна</t>
  </si>
  <si>
    <t>директор</t>
  </si>
  <si>
    <t>88639724519</t>
  </si>
  <si>
    <t>moukovscool@yandex.ru</t>
  </si>
  <si>
    <t>lf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</si>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</sst>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194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55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324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325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326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327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329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330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330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330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8680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330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330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>
        <v>0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/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/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/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/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/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/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0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0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8</v>
      </c>
      <c r="K128" s="130"/>
      <c r="L128" s="130"/>
      <c r="M128" s="131"/>
      <c r="N128" s="115">
        <v>0.8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2</v>
      </c>
      <c r="K129" s="130"/>
      <c r="L129" s="130"/>
      <c r="M129" s="131"/>
      <c r="N129" s="115">
        <v>0.2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1</v>
      </c>
      <c r="K130" s="130"/>
      <c r="L130" s="130"/>
      <c r="M130" s="131"/>
      <c r="N130" s="115">
        <v>0.1</v>
      </c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3</v>
      </c>
      <c r="K132" s="130"/>
      <c r="L132" s="130"/>
      <c r="M132" s="131"/>
      <c r="N132" s="115">
        <v>0.3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7</v>
      </c>
      <c r="K133" s="130"/>
      <c r="L133" s="130"/>
      <c r="M133" s="131"/>
      <c r="N133" s="115">
        <v>0.7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>
        <v>0</v>
      </c>
      <c r="M138" s="36"/>
      <c r="N138" s="36">
        <v>0</v>
      </c>
      <c r="O138" s="36"/>
      <c r="P138" s="36">
        <v>0</v>
      </c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>
        <v>0</v>
      </c>
      <c r="M139" s="36"/>
      <c r="N139" s="36">
        <v>0</v>
      </c>
      <c r="O139" s="36"/>
      <c r="P139" s="36">
        <v>0</v>
      </c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>
        <v>0</v>
      </c>
      <c r="M140" s="36"/>
      <c r="N140" s="36">
        <v>0</v>
      </c>
      <c r="O140" s="36"/>
      <c r="P140" s="36">
        <v>0</v>
      </c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>
        <v>0</v>
      </c>
      <c r="M141" s="36"/>
      <c r="N141" s="36">
        <v>0</v>
      </c>
      <c r="O141" s="36"/>
      <c r="P141" s="36">
        <v>0</v>
      </c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>
        <v>0</v>
      </c>
      <c r="M142" s="36"/>
      <c r="N142" s="36">
        <v>0</v>
      </c>
      <c r="O142" s="36"/>
      <c r="P142" s="36">
        <v>0</v>
      </c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>
        <v>0</v>
      </c>
      <c r="M143" s="36"/>
      <c r="N143" s="36">
        <v>0</v>
      </c>
      <c r="O143" s="36"/>
      <c r="P143" s="36">
        <v>0</v>
      </c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>
        <v>0</v>
      </c>
      <c r="M144" s="36"/>
      <c r="N144" s="36">
        <v>0</v>
      </c>
      <c r="O144" s="36"/>
      <c r="P144" s="36">
        <v>0</v>
      </c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>
        <v>0</v>
      </c>
      <c r="M145" s="36"/>
      <c r="N145" s="36">
        <v>0</v>
      </c>
      <c r="O145" s="36"/>
      <c r="P145" s="36">
        <v>0</v>
      </c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>
        <v>0</v>
      </c>
      <c r="M146" s="36"/>
      <c r="N146" s="36">
        <v>0</v>
      </c>
      <c r="O146" s="36"/>
      <c r="P146" s="36">
        <v>0</v>
      </c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>
        <v>0</v>
      </c>
      <c r="M147" s="36"/>
      <c r="N147" s="36">
        <v>0</v>
      </c>
      <c r="O147" s="36"/>
      <c r="P147" s="36">
        <v>0</v>
      </c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1</v>
      </c>
      <c r="E154" s="103"/>
      <c r="F154" s="103">
        <v>0</v>
      </c>
      <c r="G154" s="103"/>
      <c r="H154" s="103">
        <v>0</v>
      </c>
      <c r="I154" s="103"/>
      <c r="J154" s="103">
        <v>0</v>
      </c>
      <c r="K154" s="103"/>
      <c r="L154" s="103">
        <v>5</v>
      </c>
      <c r="M154" s="103"/>
      <c r="N154" s="103">
        <v>0</v>
      </c>
      <c r="O154" s="103"/>
      <c r="P154" s="103">
        <v>0</v>
      </c>
      <c r="Q154" s="103"/>
    </row>
    <row r="155" spans="2:17" ht="15.75" thickBot="1" x14ac:dyDescent="0.3">
      <c r="B155" s="108">
        <v>2</v>
      </c>
      <c r="C155" s="109"/>
      <c r="D155" s="103">
        <v>1</v>
      </c>
      <c r="E155" s="103"/>
      <c r="F155" s="103">
        <v>0</v>
      </c>
      <c r="G155" s="103"/>
      <c r="H155" s="103">
        <v>0</v>
      </c>
      <c r="I155" s="103"/>
      <c r="J155" s="103">
        <v>0</v>
      </c>
      <c r="K155" s="103"/>
      <c r="L155" s="103">
        <v>11</v>
      </c>
      <c r="M155" s="103"/>
      <c r="N155" s="103">
        <v>0</v>
      </c>
      <c r="O155" s="103"/>
      <c r="P155" s="103">
        <v>0</v>
      </c>
      <c r="Q155" s="103"/>
    </row>
    <row r="156" spans="2:17" ht="15.75" thickBot="1" x14ac:dyDescent="0.3">
      <c r="B156" s="108">
        <v>3</v>
      </c>
      <c r="C156" s="109"/>
      <c r="D156" s="103">
        <v>1</v>
      </c>
      <c r="E156" s="103"/>
      <c r="F156" s="103">
        <v>0</v>
      </c>
      <c r="G156" s="103"/>
      <c r="H156" s="103">
        <v>0</v>
      </c>
      <c r="I156" s="103"/>
      <c r="J156" s="103">
        <v>0</v>
      </c>
      <c r="K156" s="103"/>
      <c r="L156" s="103">
        <v>13</v>
      </c>
      <c r="M156" s="103"/>
      <c r="N156" s="103">
        <v>1</v>
      </c>
      <c r="O156" s="103"/>
      <c r="P156" s="103">
        <v>0</v>
      </c>
      <c r="Q156" s="103"/>
    </row>
    <row r="157" spans="2:17" ht="15.75" thickBot="1" x14ac:dyDescent="0.3">
      <c r="B157" s="108">
        <v>4</v>
      </c>
      <c r="C157" s="109"/>
      <c r="D157" s="103">
        <v>1</v>
      </c>
      <c r="E157" s="103"/>
      <c r="F157" s="103">
        <v>0</v>
      </c>
      <c r="G157" s="103"/>
      <c r="H157" s="103">
        <v>0</v>
      </c>
      <c r="I157" s="103"/>
      <c r="J157" s="103">
        <v>0</v>
      </c>
      <c r="K157" s="103"/>
      <c r="L157" s="103">
        <v>5</v>
      </c>
      <c r="M157" s="103"/>
      <c r="N157" s="103">
        <v>1</v>
      </c>
      <c r="O157" s="103"/>
      <c r="P157" s="103">
        <v>0</v>
      </c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4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34</v>
      </c>
      <c r="M160" s="107"/>
      <c r="N160" s="107">
        <f t="shared" ref="N160" si="4">SUM(N154:O159)</f>
        <v>2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1</v>
      </c>
      <c r="E161" s="103"/>
      <c r="F161" s="103">
        <v>0</v>
      </c>
      <c r="G161" s="103"/>
      <c r="H161" s="103">
        <v>0</v>
      </c>
      <c r="I161" s="103"/>
      <c r="J161" s="103">
        <v>0</v>
      </c>
      <c r="K161" s="103"/>
      <c r="L161" s="103">
        <v>9</v>
      </c>
      <c r="M161" s="103"/>
      <c r="N161" s="103">
        <v>2</v>
      </c>
      <c r="O161" s="103"/>
      <c r="P161" s="103">
        <v>0</v>
      </c>
      <c r="Q161" s="103"/>
    </row>
    <row r="162" spans="2:17" ht="15.75" thickBot="1" x14ac:dyDescent="0.3">
      <c r="B162" s="108">
        <v>6</v>
      </c>
      <c r="C162" s="109"/>
      <c r="D162" s="103">
        <v>1</v>
      </c>
      <c r="E162" s="103"/>
      <c r="F162" s="103">
        <v>0</v>
      </c>
      <c r="G162" s="103"/>
      <c r="H162" s="103">
        <v>0</v>
      </c>
      <c r="I162" s="103"/>
      <c r="J162" s="103">
        <v>0</v>
      </c>
      <c r="K162" s="103"/>
      <c r="L162" s="103">
        <v>14</v>
      </c>
      <c r="M162" s="103"/>
      <c r="N162" s="103">
        <v>2</v>
      </c>
      <c r="O162" s="103"/>
      <c r="P162" s="103">
        <v>0</v>
      </c>
      <c r="Q162" s="103"/>
    </row>
    <row r="163" spans="2:17" ht="15.75" thickBot="1" x14ac:dyDescent="0.3">
      <c r="B163" s="108">
        <v>7</v>
      </c>
      <c r="C163" s="109"/>
      <c r="D163" s="103">
        <v>1</v>
      </c>
      <c r="E163" s="103"/>
      <c r="F163" s="103">
        <v>0</v>
      </c>
      <c r="G163" s="103"/>
      <c r="H163" s="103">
        <v>0</v>
      </c>
      <c r="I163" s="103"/>
      <c r="J163" s="103">
        <v>0</v>
      </c>
      <c r="K163" s="103"/>
      <c r="L163" s="103">
        <v>4</v>
      </c>
      <c r="M163" s="103"/>
      <c r="N163" s="103">
        <v>0</v>
      </c>
      <c r="O163" s="103"/>
      <c r="P163" s="103">
        <v>0</v>
      </c>
      <c r="Q163" s="103"/>
    </row>
    <row r="164" spans="2:17" ht="15.75" thickBot="1" x14ac:dyDescent="0.3">
      <c r="B164" s="108">
        <v>8</v>
      </c>
      <c r="C164" s="109"/>
      <c r="D164" s="103">
        <v>1</v>
      </c>
      <c r="E164" s="103"/>
      <c r="F164" s="103">
        <v>0</v>
      </c>
      <c r="G164" s="103"/>
      <c r="H164" s="103">
        <v>0</v>
      </c>
      <c r="I164" s="103"/>
      <c r="J164" s="103">
        <v>0</v>
      </c>
      <c r="K164" s="103"/>
      <c r="L164" s="103">
        <v>4</v>
      </c>
      <c r="M164" s="103"/>
      <c r="N164" s="103">
        <v>0</v>
      </c>
      <c r="O164" s="103"/>
      <c r="P164" s="103">
        <v>0</v>
      </c>
      <c r="Q164" s="103"/>
    </row>
    <row r="165" spans="2:17" ht="15.75" thickBot="1" x14ac:dyDescent="0.3">
      <c r="B165" s="108">
        <v>9</v>
      </c>
      <c r="C165" s="109"/>
      <c r="D165" s="103">
        <v>1</v>
      </c>
      <c r="E165" s="103"/>
      <c r="F165" s="103">
        <v>0</v>
      </c>
      <c r="G165" s="103"/>
      <c r="H165" s="103">
        <v>0</v>
      </c>
      <c r="I165" s="103"/>
      <c r="J165" s="103">
        <v>0</v>
      </c>
      <c r="K165" s="103"/>
      <c r="L165" s="103">
        <v>12</v>
      </c>
      <c r="M165" s="103"/>
      <c r="N165" s="103">
        <v>2</v>
      </c>
      <c r="O165" s="103"/>
      <c r="P165" s="103">
        <v>0</v>
      </c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5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43</v>
      </c>
      <c r="M167" s="107"/>
      <c r="N167" s="107">
        <f t="shared" ref="N167" si="10">SUM(N161:O166)</f>
        <v>6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0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9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77</v>
      </c>
      <c r="M171" s="106"/>
      <c r="N171" s="106">
        <f t="shared" ref="N171" si="22">SUM(N160,N167,N170)</f>
        <v>8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>
        <v>0</v>
      </c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>
        <v>0</v>
      </c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>
        <v>0</v>
      </c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>
        <v>0</v>
      </c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>
        <v>0</v>
      </c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>
        <v>0</v>
      </c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>
        <v>0</v>
      </c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>
        <v>0</v>
      </c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>
        <v>0</v>
      </c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/>
      <c r="K185" s="130"/>
      <c r="L185" s="130"/>
      <c r="M185" s="131"/>
      <c r="N185" s="129">
        <v>0</v>
      </c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>
        <v>0</v>
      </c>
      <c r="F191" s="25">
        <v>0</v>
      </c>
      <c r="G191" s="24">
        <f t="shared" ref="G191:G200" si="25">SUM(H191:I191)</f>
        <v>0</v>
      </c>
      <c r="H191" s="25">
        <v>0</v>
      </c>
      <c r="I191" s="25">
        <v>0</v>
      </c>
      <c r="J191" s="70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 t="shared" ref="O191:O193" si="26">SUM(P191:Q191)</f>
        <v>0</v>
      </c>
      <c r="P191" s="25">
        <v>0</v>
      </c>
      <c r="Q191" s="25">
        <v>0</v>
      </c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>
        <v>0</v>
      </c>
      <c r="F192" s="25">
        <v>0</v>
      </c>
      <c r="G192" s="24">
        <f t="shared" si="25"/>
        <v>0</v>
      </c>
      <c r="H192" s="25">
        <v>0</v>
      </c>
      <c r="I192" s="25">
        <v>0</v>
      </c>
      <c r="J192" s="71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 t="shared" si="26"/>
        <v>0</v>
      </c>
      <c r="P192" s="25">
        <v>0</v>
      </c>
      <c r="Q192" s="25">
        <v>0</v>
      </c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>
        <v>0</v>
      </c>
      <c r="F193" s="25">
        <v>0</v>
      </c>
      <c r="G193" s="24">
        <f t="shared" si="25"/>
        <v>0</v>
      </c>
      <c r="H193" s="25">
        <v>0</v>
      </c>
      <c r="I193" s="25">
        <v>0</v>
      </c>
      <c r="J193" s="71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 t="shared" si="26"/>
        <v>0</v>
      </c>
      <c r="P193" s="25">
        <v>0</v>
      </c>
      <c r="Q193" s="25">
        <v>0</v>
      </c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>
        <v>0</v>
      </c>
      <c r="F194" s="25">
        <v>0</v>
      </c>
      <c r="G194" s="24">
        <f t="shared" si="25"/>
        <v>0</v>
      </c>
      <c r="H194" s="25">
        <v>0</v>
      </c>
      <c r="I194" s="25">
        <v>0</v>
      </c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>
        <v>0</v>
      </c>
      <c r="F195" s="25">
        <v>0</v>
      </c>
      <c r="G195" s="24">
        <f t="shared" si="25"/>
        <v>0</v>
      </c>
      <c r="H195" s="25">
        <v>0</v>
      </c>
      <c r="I195" s="25">
        <v>0</v>
      </c>
      <c r="J195" s="70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>
        <v>0</v>
      </c>
      <c r="F196" s="25">
        <v>0</v>
      </c>
      <c r="G196" s="24">
        <f t="shared" si="25"/>
        <v>0</v>
      </c>
      <c r="H196" s="25">
        <v>0</v>
      </c>
      <c r="I196" s="25">
        <v>0</v>
      </c>
      <c r="J196" s="71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>
        <v>0</v>
      </c>
      <c r="F197" s="25">
        <v>0</v>
      </c>
      <c r="G197" s="24">
        <f t="shared" si="25"/>
        <v>0</v>
      </c>
      <c r="H197" s="25">
        <v>0</v>
      </c>
      <c r="I197" s="25">
        <v>0</v>
      </c>
      <c r="J197" s="71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>
        <v>0</v>
      </c>
      <c r="F198" s="25">
        <v>0</v>
      </c>
      <c r="G198" s="24">
        <f t="shared" si="25"/>
        <v>0</v>
      </c>
      <c r="H198" s="25">
        <v>0</v>
      </c>
      <c r="I198" s="25">
        <v>0</v>
      </c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>
        <v>0</v>
      </c>
      <c r="F199" s="25">
        <v>0</v>
      </c>
      <c r="G199" s="24">
        <f t="shared" si="25"/>
        <v>0</v>
      </c>
      <c r="H199" s="25">
        <v>0</v>
      </c>
      <c r="I199" s="25">
        <v>0</v>
      </c>
      <c r="J199" s="70" t="s">
        <v>173</v>
      </c>
      <c r="K199" s="21" t="s">
        <v>184</v>
      </c>
      <c r="L199" s="23">
        <f t="shared" ref="L199:L206" si="27">SUM(M199:N199)</f>
        <v>0</v>
      </c>
      <c r="M199" s="25">
        <v>0</v>
      </c>
      <c r="N199" s="25">
        <v>0</v>
      </c>
      <c r="O199" s="24">
        <f t="shared" ref="O199:O206" si="28">SUM(P199:Q199)</f>
        <v>0</v>
      </c>
      <c r="P199" s="25">
        <v>0</v>
      </c>
      <c r="Q199" s="25">
        <v>0</v>
      </c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>
        <v>0</v>
      </c>
      <c r="F200" s="25">
        <v>0</v>
      </c>
      <c r="G200" s="24">
        <f t="shared" si="25"/>
        <v>0</v>
      </c>
      <c r="H200" s="25">
        <v>0</v>
      </c>
      <c r="I200" s="25">
        <v>0</v>
      </c>
      <c r="J200" s="71"/>
      <c r="K200" s="21" t="s">
        <v>185</v>
      </c>
      <c r="L200" s="23">
        <f t="shared" si="27"/>
        <v>0</v>
      </c>
      <c r="M200" s="25">
        <v>0</v>
      </c>
      <c r="N200" s="25">
        <v>0</v>
      </c>
      <c r="O200" s="24">
        <f t="shared" si="28"/>
        <v>0</v>
      </c>
      <c r="P200" s="25">
        <v>0</v>
      </c>
      <c r="Q200" s="25">
        <v>0</v>
      </c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>
        <v>0</v>
      </c>
      <c r="N201" s="25">
        <v>0</v>
      </c>
      <c r="O201" s="24">
        <f t="shared" si="28"/>
        <v>0</v>
      </c>
      <c r="P201" s="25">
        <v>0</v>
      </c>
      <c r="Q201" s="25">
        <v>0</v>
      </c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>
        <v>0</v>
      </c>
      <c r="N202" s="25">
        <v>0</v>
      </c>
      <c r="O202" s="24">
        <f t="shared" si="28"/>
        <v>0</v>
      </c>
      <c r="P202" s="25">
        <v>0</v>
      </c>
      <c r="Q202" s="25">
        <v>0</v>
      </c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>
        <v>0</v>
      </c>
      <c r="F203" s="25">
        <v>0</v>
      </c>
      <c r="G203" s="24">
        <f t="shared" ref="G203:G204" si="30">SUM(H203:I203)</f>
        <v>0</v>
      </c>
      <c r="H203" s="25">
        <v>0</v>
      </c>
      <c r="I203" s="25">
        <v>0</v>
      </c>
      <c r="J203" s="70" t="s">
        <v>189</v>
      </c>
      <c r="K203" s="21" t="s">
        <v>192</v>
      </c>
      <c r="L203" s="23">
        <f t="shared" si="27"/>
        <v>0</v>
      </c>
      <c r="M203" s="25">
        <v>0</v>
      </c>
      <c r="N203" s="25">
        <v>0</v>
      </c>
      <c r="O203" s="24">
        <f t="shared" si="28"/>
        <v>0</v>
      </c>
      <c r="P203" s="25">
        <v>0</v>
      </c>
      <c r="Q203" s="25">
        <v>0</v>
      </c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>
        <v>0</v>
      </c>
      <c r="F204" s="25">
        <v>0</v>
      </c>
      <c r="G204" s="24">
        <f t="shared" si="30"/>
        <v>0</v>
      </c>
      <c r="H204" s="25">
        <v>0</v>
      </c>
      <c r="I204" s="25">
        <v>0</v>
      </c>
      <c r="J204" s="71"/>
      <c r="K204" s="21" t="s">
        <v>193</v>
      </c>
      <c r="L204" s="23">
        <f t="shared" si="27"/>
        <v>0</v>
      </c>
      <c r="M204" s="25">
        <v>0</v>
      </c>
      <c r="N204" s="25">
        <v>0</v>
      </c>
      <c r="O204" s="24">
        <f t="shared" si="28"/>
        <v>0</v>
      </c>
      <c r="P204" s="25">
        <v>0</v>
      </c>
      <c r="Q204" s="25">
        <v>0</v>
      </c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>
        <v>0</v>
      </c>
      <c r="N205" s="25">
        <v>0</v>
      </c>
      <c r="O205" s="24">
        <f t="shared" si="28"/>
        <v>0</v>
      </c>
      <c r="P205" s="25">
        <v>0</v>
      </c>
      <c r="Q205" s="25">
        <v>0</v>
      </c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>
        <v>0</v>
      </c>
      <c r="N206" s="25">
        <v>0</v>
      </c>
      <c r="O206" s="24">
        <f t="shared" si="28"/>
        <v>0</v>
      </c>
      <c r="P206" s="25">
        <v>0</v>
      </c>
      <c r="Q206" s="25">
        <v>0</v>
      </c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>
        <v>0</v>
      </c>
      <c r="I217" s="36"/>
      <c r="J217" s="36">
        <v>0</v>
      </c>
      <c r="K217" s="36"/>
      <c r="L217" s="69">
        <f t="shared" ref="L217:L228" si="32">SUM(N217:Q217)</f>
        <v>0</v>
      </c>
      <c r="M217" s="69"/>
      <c r="N217" s="36">
        <v>0</v>
      </c>
      <c r="O217" s="36"/>
      <c r="P217" s="36">
        <v>0</v>
      </c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>
        <v>0</v>
      </c>
      <c r="I218" s="36"/>
      <c r="J218" s="36">
        <v>0</v>
      </c>
      <c r="K218" s="36"/>
      <c r="L218" s="69">
        <f t="shared" si="32"/>
        <v>0</v>
      </c>
      <c r="M218" s="69"/>
      <c r="N218" s="36">
        <v>0</v>
      </c>
      <c r="O218" s="36"/>
      <c r="P218" s="36">
        <v>0</v>
      </c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>
        <v>0</v>
      </c>
      <c r="I219" s="36"/>
      <c r="J219" s="36">
        <v>0</v>
      </c>
      <c r="K219" s="36"/>
      <c r="L219" s="69">
        <f t="shared" si="32"/>
        <v>0</v>
      </c>
      <c r="M219" s="69"/>
      <c r="N219" s="36">
        <v>0</v>
      </c>
      <c r="O219" s="36"/>
      <c r="P219" s="36">
        <v>0</v>
      </c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>
        <v>0</v>
      </c>
      <c r="I220" s="36"/>
      <c r="J220" s="36">
        <v>0</v>
      </c>
      <c r="K220" s="36"/>
      <c r="L220" s="69">
        <f t="shared" si="32"/>
        <v>0</v>
      </c>
      <c r="M220" s="69"/>
      <c r="N220" s="36">
        <v>0</v>
      </c>
      <c r="O220" s="36"/>
      <c r="P220" s="36">
        <v>0</v>
      </c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>
        <v>0</v>
      </c>
      <c r="I221" s="36"/>
      <c r="J221" s="36">
        <v>0</v>
      </c>
      <c r="K221" s="36"/>
      <c r="L221" s="69">
        <f t="shared" si="32"/>
        <v>0</v>
      </c>
      <c r="M221" s="69"/>
      <c r="N221" s="36">
        <v>0</v>
      </c>
      <c r="O221" s="36"/>
      <c r="P221" s="36">
        <v>0</v>
      </c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>
        <v>0</v>
      </c>
      <c r="I222" s="36"/>
      <c r="J222" s="36">
        <v>0</v>
      </c>
      <c r="K222" s="36"/>
      <c r="L222" s="69">
        <f t="shared" si="32"/>
        <v>0</v>
      </c>
      <c r="M222" s="69"/>
      <c r="N222" s="36">
        <v>0</v>
      </c>
      <c r="O222" s="36"/>
      <c r="P222" s="36">
        <v>0</v>
      </c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>
        <v>0</v>
      </c>
      <c r="I223" s="36"/>
      <c r="J223" s="36">
        <v>0</v>
      </c>
      <c r="K223" s="36"/>
      <c r="L223" s="69">
        <f t="shared" si="32"/>
        <v>0</v>
      </c>
      <c r="M223" s="69"/>
      <c r="N223" s="36">
        <v>0</v>
      </c>
      <c r="O223" s="36"/>
      <c r="P223" s="36">
        <v>0</v>
      </c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>
        <v>0</v>
      </c>
      <c r="I224" s="36"/>
      <c r="J224" s="36">
        <v>0</v>
      </c>
      <c r="K224" s="36"/>
      <c r="L224" s="69">
        <f t="shared" si="32"/>
        <v>0</v>
      </c>
      <c r="M224" s="69"/>
      <c r="N224" s="36">
        <v>0</v>
      </c>
      <c r="O224" s="36"/>
      <c r="P224" s="36">
        <v>0</v>
      </c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>
        <v>0</v>
      </c>
      <c r="I225" s="36"/>
      <c r="J225" s="36">
        <v>0</v>
      </c>
      <c r="K225" s="36"/>
      <c r="L225" s="69">
        <f t="shared" si="32"/>
        <v>0</v>
      </c>
      <c r="M225" s="69"/>
      <c r="N225" s="36">
        <v>0</v>
      </c>
      <c r="O225" s="36"/>
      <c r="P225" s="36">
        <v>0</v>
      </c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>
        <v>0</v>
      </c>
      <c r="I226" s="36"/>
      <c r="J226" s="36">
        <v>0</v>
      </c>
      <c r="K226" s="36"/>
      <c r="L226" s="69">
        <f t="shared" si="32"/>
        <v>0</v>
      </c>
      <c r="M226" s="69"/>
      <c r="N226" s="36">
        <v>0</v>
      </c>
      <c r="O226" s="36"/>
      <c r="P226" s="36">
        <v>0</v>
      </c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>
        <v>0</v>
      </c>
      <c r="I227" s="36"/>
      <c r="J227" s="36">
        <v>0</v>
      </c>
      <c r="K227" s="36"/>
      <c r="L227" s="69">
        <f t="shared" si="32"/>
        <v>0</v>
      </c>
      <c r="M227" s="69"/>
      <c r="N227" s="36">
        <v>0</v>
      </c>
      <c r="O227" s="36"/>
      <c r="P227" s="36">
        <v>0</v>
      </c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>
        <v>0</v>
      </c>
      <c r="I228" s="36"/>
      <c r="J228" s="36">
        <v>0</v>
      </c>
      <c r="K228" s="36"/>
      <c r="L228" s="69">
        <f t="shared" si="32"/>
        <v>0</v>
      </c>
      <c r="M228" s="69"/>
      <c r="N228" s="36">
        <v>0</v>
      </c>
      <c r="O228" s="36"/>
      <c r="P228" s="36">
        <v>0</v>
      </c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>
        <v>0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>
        <v>0</v>
      </c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>
        <v>0</v>
      </c>
      <c r="M238" s="36"/>
      <c r="N238" s="36"/>
      <c r="O238" s="36">
        <v>0</v>
      </c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8</v>
      </c>
      <c r="J239" s="46"/>
      <c r="K239" s="47"/>
      <c r="L239" s="36">
        <v>8</v>
      </c>
      <c r="M239" s="36"/>
      <c r="N239" s="36"/>
      <c r="O239" s="36">
        <v>0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>
        <v>0</v>
      </c>
      <c r="M240" s="36"/>
      <c r="N240" s="36"/>
      <c r="O240" s="36">
        <v>0</v>
      </c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>
        <v>0</v>
      </c>
      <c r="M241" s="36"/>
      <c r="N241" s="36"/>
      <c r="O241" s="36">
        <v>0</v>
      </c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>
        <v>0</v>
      </c>
      <c r="M242" s="36"/>
      <c r="N242" s="36"/>
      <c r="O242" s="36">
        <v>0</v>
      </c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>
        <v>0</v>
      </c>
      <c r="M243" s="36"/>
      <c r="N243" s="36"/>
      <c r="O243" s="36">
        <v>0</v>
      </c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330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g/mGD2X9IYtV1H2Ms08I85l5rLPfp/AEIuLSHGLmm/YhHyYbRTAIMiyN3LhA420hxKqzRLiBizVQKOH8Enl+7Q==" saltValue="EJwOQ68cpbVF+C45mQOANA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admin</cp:lastModifiedBy>
  <cp:lastPrinted>2016-04-16T16:58:13Z</cp:lastPrinted>
  <dcterms:created xsi:type="dcterms:W3CDTF">2016-04-14T14:10:28Z</dcterms:created>
  <dcterms:modified xsi:type="dcterms:W3CDTF">2016-09-19T07:13:48Z</dcterms:modified>
</cp:coreProperties>
</file>